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Edwin\Ons Genoegen\2023\Jeugd\"/>
    </mc:Choice>
  </mc:AlternateContent>
  <xr:revisionPtr revIDLastSave="0" documentId="8_{C739900D-9111-4B80-9460-E1EB76E077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91029"/>
</workbook>
</file>

<file path=xl/calcChain.xml><?xml version="1.0" encoding="utf-8"?>
<calcChain xmlns="http://schemas.openxmlformats.org/spreadsheetml/2006/main">
  <c r="AQ27" i="1" l="1"/>
  <c r="AO27" i="1"/>
  <c r="AJ57" i="1"/>
  <c r="AD57" i="1"/>
  <c r="X57" i="1"/>
  <c r="R57" i="1"/>
  <c r="L57" i="1"/>
  <c r="H57" i="1"/>
  <c r="AQ23" i="1"/>
  <c r="AQ17" i="1"/>
  <c r="AQ25" i="1"/>
  <c r="AQ21" i="1"/>
  <c r="AQ19" i="1"/>
  <c r="AQ15" i="1"/>
  <c r="AO25" i="1"/>
  <c r="AO23" i="1"/>
  <c r="AO21" i="1"/>
  <c r="AO19" i="1"/>
  <c r="AO17" i="1"/>
  <c r="AO15" i="1"/>
  <c r="AO57" i="1" l="1"/>
</calcChain>
</file>

<file path=xl/sharedStrings.xml><?xml version="1.0" encoding="utf-8"?>
<sst xmlns="http://schemas.openxmlformats.org/spreadsheetml/2006/main" count="128" uniqueCount="27">
  <si>
    <t xml:space="preserve">                                      </t>
  </si>
  <si>
    <t>HSV Nerefco</t>
  </si>
  <si>
    <t>Kant nr.</t>
  </si>
  <si>
    <t>Gewicht in</t>
  </si>
  <si>
    <t>Punten</t>
  </si>
  <si>
    <t>grammen</t>
  </si>
  <si>
    <t xml:space="preserve">Wedstrijd nr: </t>
  </si>
  <si>
    <t xml:space="preserve"> </t>
  </si>
  <si>
    <t>Wesley Voogd</t>
  </si>
  <si>
    <t>Sem Oosthoek</t>
  </si>
  <si>
    <t>HSV ONS GENOEGEN</t>
  </si>
  <si>
    <t>Deelnemers</t>
  </si>
  <si>
    <t>Leeftijd</t>
  </si>
  <si>
    <t>JEUGDCOMPETITIE 2023</t>
  </si>
  <si>
    <t>Colin Stutvoet</t>
  </si>
  <si>
    <t>TOTAAL</t>
  </si>
  <si>
    <t>TOTAAL GEWICHT</t>
  </si>
  <si>
    <t>gram</t>
  </si>
  <si>
    <t>Stan Straatman</t>
  </si>
  <si>
    <t>Sofie Curiel</t>
  </si>
  <si>
    <t>Mees Curiel</t>
  </si>
  <si>
    <t>Jaiden Maas</t>
  </si>
  <si>
    <t>Na 1 schrapper</t>
  </si>
  <si>
    <t>Na 2 schrappers</t>
  </si>
  <si>
    <t xml:space="preserve">Punten </t>
  </si>
  <si>
    <t>-2 wedstr</t>
  </si>
  <si>
    <t>KLASSERING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</si>
</sst>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10"/>
      <name val="Verdana Ref"/>
      <family val="2"/>
    </font>
    <font>
      <b/>
      <sz val="12"/>
      <name val="Verdana Ref"/>
      <family val="2"/>
    </font>
    <font>
      <b/>
      <sz val="11"/>
      <name val="Verdana Ref"/>
      <family val="2"/>
    </font>
    <font>
      <b/>
      <sz val="16"/>
      <name val="Verdana Ref"/>
      <family val="2"/>
    </font>
    <font>
      <b/>
      <sz val="8"/>
      <name val="Verdana Ref"/>
      <family val="2"/>
    </font>
    <font>
      <b/>
      <sz val="8"/>
      <name val="Verdana"/>
      <family val="2"/>
    </font>
    <font>
      <b/>
      <sz val="20"/>
      <name val="Verdana Ref"/>
      <family val="2"/>
    </font>
    <font>
      <b/>
      <sz val="14"/>
      <name val="Verdana Re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" fontId="1" fillId="0" borderId="0" xfId="0" applyNumberFormat="1" applyFont="1"/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7" fillId="0" borderId="0" xfId="0" applyFont="1"/>
    <xf numFmtId="0" fontId="1" fillId="2" borderId="2" xfId="0" applyFont="1" applyFill="1" applyBorder="1"/>
    <xf numFmtId="0" fontId="1" fillId="2" borderId="0" xfId="0" applyFont="1" applyFill="1"/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5" xfId="0" applyFont="1" applyBorder="1"/>
    <xf numFmtId="0" fontId="2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15" fontId="2" fillId="0" borderId="9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3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quotePrefix="1" applyFont="1" applyFill="1"/>
    <xf numFmtId="0" fontId="8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1714500</xdr:colOff>
      <xdr:row>0</xdr:row>
      <xdr:rowOff>134366</xdr:rowOff>
    </xdr:from>
    <xdr:to>
      <xdr:col>5</xdr:col>
      <xdr:colOff>190501</xdr:colOff>
      <xdr:row>4</xdr:row>
      <xdr:rowOff>65658</xdr:rowOff>
    </xdr:to>
    <xdr:pic>
      <xdr:nvPicPr>
        <xdr:cNvPr id="1211" name="Picture 5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562225" y="134366"/>
          <a:ext cx="923925" cy="750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57"/>
  <sheetViews>
    <sheetView tabSelected="1" topLeftCell="B1" zoomScale="85" zoomScaleNormal="85" workbookViewId="0">
      <selection activeCell="F33" sqref="F33"/>
    </sheetView>
  </sheetViews>
  <sheetFormatPr defaultRowHeight="12.75"/>
  <cols>
    <col min="1" max="1" width="0" style="10" hidden="1" customWidth="1"/>
    <col min="2" max="2" width="3.5703125" style="10" customWidth="1"/>
    <col min="3" max="3" width="27.28515625" style="10" customWidth="1"/>
    <col min="4" max="4" width="0" style="10" hidden="1" customWidth="1"/>
    <col min="5" max="5" width="9.42578125" style="10" customWidth="1"/>
    <col min="6" max="6" width="17.28515625" style="10" customWidth="1"/>
    <col min="7" max="7" width="4.7109375" style="10" customWidth="1"/>
    <col min="8" max="8" width="15.85546875" style="10" customWidth="1"/>
    <col min="9" max="9" width="1.140625" style="10" customWidth="1"/>
    <col min="10" max="10" width="11" style="10" customWidth="1"/>
    <col min="11" max="11" width="4.28515625" style="13" customWidth="1"/>
    <col min="12" max="12" width="16" style="10" bestFit="1" customWidth="1"/>
    <col min="13" max="13" width="1.5703125" style="10" customWidth="1"/>
    <col min="14" max="14" width="9.140625" style="10"/>
    <col min="15" max="15" width="1.42578125" style="10" customWidth="1"/>
    <col min="16" max="16" width="2.28515625" style="10" customWidth="1"/>
    <col min="17" max="17" width="2" style="10" customWidth="1"/>
    <col min="18" max="18" width="16" style="10" bestFit="1" customWidth="1"/>
    <col min="19" max="19" width="1.7109375" style="10" customWidth="1"/>
    <col min="20" max="20" width="9.140625" style="10"/>
    <col min="21" max="21" width="1.5703125" style="10" customWidth="1"/>
    <col min="22" max="22" width="1.28515625" style="10" customWidth="1"/>
    <col min="23" max="23" width="1.85546875" style="10" customWidth="1"/>
    <col min="24" max="24" width="16" style="10" bestFit="1" customWidth="1"/>
    <col min="25" max="25" width="1.5703125" style="10" customWidth="1"/>
    <col min="26" max="26" width="9.140625" style="10"/>
    <col min="27" max="27" width="1.42578125" style="10" customWidth="1"/>
    <col min="28" max="28" width="1.7109375" style="10" customWidth="1"/>
    <col min="29" max="29" width="2" style="10" customWidth="1"/>
    <col min="30" max="30" width="16" style="10" bestFit="1" customWidth="1"/>
    <col min="31" max="31" width="1.140625" style="10" customWidth="1"/>
    <col min="32" max="32" width="9.140625" style="10"/>
    <col min="33" max="34" width="1.42578125" style="10" customWidth="1"/>
    <col min="35" max="35" width="1.5703125" style="10" customWidth="1"/>
    <col min="36" max="36" width="16" style="10" bestFit="1" customWidth="1"/>
    <col min="37" max="37" width="1.140625" style="10" customWidth="1"/>
    <col min="38" max="38" width="9.140625" style="10"/>
    <col min="39" max="39" width="1.28515625" style="10" customWidth="1"/>
    <col min="40" max="40" width="2.7109375" style="10" customWidth="1"/>
    <col min="41" max="41" width="12.85546875" style="10" customWidth="1"/>
    <col min="42" max="42" width="1.42578125" style="10" customWidth="1"/>
    <col min="43" max="43" width="12.28515625" style="10" bestFit="1" customWidth="1"/>
    <col min="44" max="44" width="10.140625" style="10" customWidth="1"/>
    <col min="45" max="45" width="13.140625" style="10" bestFit="1" customWidth="1"/>
    <col min="46" max="16384" width="9.140625" style="10"/>
  </cols>
  <sheetData>
    <row r="1" spans="1:46">
      <c r="A1" s="10" t="s">
        <v>0</v>
      </c>
      <c r="B1" s="10" t="s">
        <v>0</v>
      </c>
      <c r="C1" s="10" t="s">
        <v>0</v>
      </c>
      <c r="D1" s="10" t="s">
        <v>0</v>
      </c>
      <c r="E1" s="10" t="s">
        <v>0</v>
      </c>
      <c r="F1" s="10" t="s">
        <v>0</v>
      </c>
      <c r="G1" s="10" t="s">
        <v>0</v>
      </c>
      <c r="H1" s="10" t="s">
        <v>0</v>
      </c>
      <c r="I1" s="10" t="s">
        <v>0</v>
      </c>
    </row>
    <row r="2" spans="1:46">
      <c r="A2" s="10" t="s">
        <v>0</v>
      </c>
      <c r="B2" s="10" t="s">
        <v>0</v>
      </c>
      <c r="C2" s="10" t="s">
        <v>0</v>
      </c>
      <c r="D2" s="10" t="s">
        <v>0</v>
      </c>
      <c r="E2" s="10" t="s">
        <v>0</v>
      </c>
      <c r="F2" s="10" t="s">
        <v>0</v>
      </c>
      <c r="G2" s="10" t="s">
        <v>0</v>
      </c>
      <c r="H2" s="10" t="s">
        <v>0</v>
      </c>
      <c r="I2" s="10" t="s">
        <v>0</v>
      </c>
    </row>
    <row r="3" spans="1:46" ht="26.25">
      <c r="A3" s="10" t="s">
        <v>0</v>
      </c>
      <c r="B3" s="10" t="s">
        <v>0</v>
      </c>
      <c r="C3" s="11"/>
      <c r="D3" s="11" t="s">
        <v>1</v>
      </c>
      <c r="E3" s="11"/>
      <c r="F3" s="11"/>
      <c r="G3" s="11"/>
      <c r="H3" s="18" t="s">
        <v>13</v>
      </c>
      <c r="I3"/>
      <c r="J3"/>
      <c r="K3"/>
      <c r="L3"/>
      <c r="N3" s="18" t="s">
        <v>10</v>
      </c>
    </row>
    <row r="4" spans="1:46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</row>
    <row r="5" spans="1:46">
      <c r="A5" s="1"/>
      <c r="B5" s="10" t="s">
        <v>0</v>
      </c>
      <c r="C5" s="10" t="s">
        <v>0</v>
      </c>
      <c r="D5" s="10" t="s">
        <v>0</v>
      </c>
      <c r="E5" s="10" t="s">
        <v>0</v>
      </c>
      <c r="F5" s="10" t="s">
        <v>0</v>
      </c>
      <c r="G5" s="10" t="s">
        <v>0</v>
      </c>
      <c r="H5" s="10" t="s">
        <v>0</v>
      </c>
      <c r="I5" s="10" t="s">
        <v>0</v>
      </c>
    </row>
    <row r="6" spans="1:46" ht="13.5" thickBot="1">
      <c r="A6" s="10" t="s">
        <v>0</v>
      </c>
      <c r="B6" s="10" t="s">
        <v>0</v>
      </c>
      <c r="D6" s="10" t="s">
        <v>0</v>
      </c>
      <c r="E6" s="10" t="s">
        <v>0</v>
      </c>
      <c r="F6" s="10" t="s">
        <v>0</v>
      </c>
      <c r="G6" s="10" t="s">
        <v>0</v>
      </c>
      <c r="H6" s="10" t="s">
        <v>0</v>
      </c>
      <c r="I6" s="10" t="s">
        <v>0</v>
      </c>
      <c r="AR6" s="10" t="s">
        <v>22</v>
      </c>
      <c r="AT6" s="10" t="s">
        <v>23</v>
      </c>
    </row>
    <row r="7" spans="1:46" ht="15.75">
      <c r="D7" s="2"/>
      <c r="H7" s="25" t="s">
        <v>6</v>
      </c>
      <c r="I7" s="26"/>
      <c r="J7" s="27">
        <v>1</v>
      </c>
      <c r="K7" s="1"/>
      <c r="L7" s="25" t="s">
        <v>6</v>
      </c>
      <c r="M7" s="26"/>
      <c r="N7" s="27">
        <v>2</v>
      </c>
      <c r="P7" s="17"/>
      <c r="Q7" s="1"/>
      <c r="R7" s="25" t="s">
        <v>6</v>
      </c>
      <c r="S7" s="26"/>
      <c r="T7" s="27">
        <v>3</v>
      </c>
      <c r="V7" s="17"/>
      <c r="W7" s="1"/>
      <c r="X7" s="25" t="s">
        <v>6</v>
      </c>
      <c r="Y7" s="26"/>
      <c r="Z7" s="27">
        <v>4</v>
      </c>
      <c r="AB7" s="17"/>
      <c r="AC7" s="1"/>
      <c r="AD7" s="25" t="s">
        <v>6</v>
      </c>
      <c r="AE7" s="26"/>
      <c r="AF7" s="27">
        <v>5</v>
      </c>
      <c r="AH7" s="17"/>
      <c r="AI7" s="1"/>
      <c r="AJ7" s="25" t="s">
        <v>6</v>
      </c>
      <c r="AK7" s="26"/>
      <c r="AL7" s="27">
        <v>6</v>
      </c>
      <c r="AN7" s="17"/>
      <c r="AO7" s="43" t="s">
        <v>15</v>
      </c>
      <c r="AP7" s="44"/>
      <c r="AQ7" s="45"/>
      <c r="AR7" s="20"/>
      <c r="AS7" s="20"/>
    </row>
    <row r="8" spans="1:46" ht="15.75">
      <c r="C8" s="16"/>
      <c r="H8" s="28">
        <v>45067</v>
      </c>
      <c r="J8" s="29"/>
      <c r="K8" s="1"/>
      <c r="L8" s="28">
        <v>45081</v>
      </c>
      <c r="N8" s="29"/>
      <c r="P8" s="17"/>
      <c r="Q8" s="1"/>
      <c r="R8" s="28">
        <v>45088</v>
      </c>
      <c r="T8" s="29"/>
      <c r="V8" s="17"/>
      <c r="W8" s="1"/>
      <c r="X8" s="28">
        <v>45116</v>
      </c>
      <c r="Z8" s="29"/>
      <c r="AB8" s="17"/>
      <c r="AC8" s="1"/>
      <c r="AD8" s="28">
        <v>45158</v>
      </c>
      <c r="AF8" s="29"/>
      <c r="AH8" s="17"/>
      <c r="AI8" s="1"/>
      <c r="AJ8" s="28">
        <v>45165</v>
      </c>
      <c r="AL8" s="29"/>
      <c r="AN8" s="17"/>
      <c r="AO8" s="46"/>
      <c r="AQ8" s="31"/>
      <c r="AR8" s="20"/>
      <c r="AS8" s="20" t="s">
        <v>26</v>
      </c>
    </row>
    <row r="9" spans="1:46">
      <c r="H9" s="30"/>
      <c r="J9" s="31"/>
      <c r="K9" s="15"/>
      <c r="L9" s="30"/>
      <c r="N9" s="31"/>
      <c r="Q9" s="15"/>
      <c r="R9" s="30"/>
      <c r="T9" s="31"/>
      <c r="W9" s="15"/>
      <c r="X9" s="30"/>
      <c r="Z9" s="31"/>
      <c r="AC9" s="15"/>
      <c r="AD9" s="30"/>
      <c r="AF9" s="31"/>
      <c r="AI9" s="15"/>
      <c r="AJ9" s="30"/>
      <c r="AL9" s="31"/>
      <c r="AO9" s="47"/>
      <c r="AQ9" s="31"/>
      <c r="AR9" s="20"/>
      <c r="AS9" s="20"/>
    </row>
    <row r="10" spans="1:46">
      <c r="A10" s="10" t="s">
        <v>2</v>
      </c>
      <c r="C10" s="10" t="s">
        <v>7</v>
      </c>
      <c r="F10" s="4" t="s">
        <v>12</v>
      </c>
      <c r="H10" s="32" t="s">
        <v>3</v>
      </c>
      <c r="J10" s="61" t="s">
        <v>4</v>
      </c>
      <c r="L10" s="32" t="s">
        <v>3</v>
      </c>
      <c r="N10" s="61" t="s">
        <v>4</v>
      </c>
      <c r="Q10" s="13"/>
      <c r="R10" s="32" t="s">
        <v>3</v>
      </c>
      <c r="T10" s="61" t="s">
        <v>4</v>
      </c>
      <c r="W10" s="13"/>
      <c r="X10" s="32" t="s">
        <v>3</v>
      </c>
      <c r="Z10" s="61" t="s">
        <v>4</v>
      </c>
      <c r="AC10" s="13"/>
      <c r="AD10" s="32" t="s">
        <v>3</v>
      </c>
      <c r="AF10" s="61" t="s">
        <v>4</v>
      </c>
      <c r="AI10" s="13"/>
      <c r="AJ10" s="32" t="s">
        <v>3</v>
      </c>
      <c r="AL10" s="61" t="s">
        <v>4</v>
      </c>
      <c r="AO10" s="48" t="s">
        <v>3</v>
      </c>
      <c r="AQ10" s="59" t="s">
        <v>4</v>
      </c>
      <c r="AR10" s="20" t="s">
        <v>24</v>
      </c>
      <c r="AS10" s="20"/>
    </row>
    <row r="11" spans="1:46">
      <c r="F11" s="5"/>
      <c r="H11" s="33" t="s">
        <v>5</v>
      </c>
      <c r="J11" s="62"/>
      <c r="L11" s="33" t="s">
        <v>5</v>
      </c>
      <c r="N11" s="62"/>
      <c r="Q11" s="13"/>
      <c r="R11" s="33" t="s">
        <v>5</v>
      </c>
      <c r="T11" s="62"/>
      <c r="W11" s="13"/>
      <c r="X11" s="33" t="s">
        <v>5</v>
      </c>
      <c r="Z11" s="62"/>
      <c r="AC11" s="13"/>
      <c r="AD11" s="33" t="s">
        <v>5</v>
      </c>
      <c r="AF11" s="62"/>
      <c r="AI11" s="13"/>
      <c r="AJ11" s="33" t="s">
        <v>5</v>
      </c>
      <c r="AL11" s="62"/>
      <c r="AO11" s="49" t="s">
        <v>5</v>
      </c>
      <c r="AQ11" s="60"/>
      <c r="AR11" s="56" t="s">
        <v>25</v>
      </c>
      <c r="AS11" s="20"/>
    </row>
    <row r="12" spans="1:46">
      <c r="H12" s="30"/>
      <c r="J12" s="31"/>
      <c r="L12" s="30"/>
      <c r="N12" s="31"/>
      <c r="Q12" s="13"/>
      <c r="R12" s="30"/>
      <c r="T12" s="31"/>
      <c r="W12" s="13"/>
      <c r="X12" s="30"/>
      <c r="Z12" s="31"/>
      <c r="AC12" s="13"/>
      <c r="AD12" s="30"/>
      <c r="AF12" s="31"/>
      <c r="AI12" s="13"/>
      <c r="AJ12" s="30"/>
      <c r="AL12" s="31"/>
      <c r="AO12" s="50"/>
      <c r="AQ12" s="51"/>
      <c r="AR12" s="20"/>
      <c r="AS12" s="20"/>
    </row>
    <row r="13" spans="1:46" ht="15" customHeight="1">
      <c r="A13" s="12"/>
      <c r="C13" s="3" t="s">
        <v>11</v>
      </c>
      <c r="F13" s="6"/>
      <c r="H13" s="34" t="s">
        <v>7</v>
      </c>
      <c r="J13" s="35"/>
      <c r="L13" s="34" t="s">
        <v>7</v>
      </c>
      <c r="N13" s="35"/>
      <c r="Q13" s="13"/>
      <c r="R13" s="34" t="s">
        <v>7</v>
      </c>
      <c r="T13" s="35"/>
      <c r="W13" s="13"/>
      <c r="X13" s="34" t="s">
        <v>7</v>
      </c>
      <c r="Z13" s="35"/>
      <c r="AC13" s="13"/>
      <c r="AD13" s="34" t="s">
        <v>7</v>
      </c>
      <c r="AF13" s="35"/>
      <c r="AI13" s="13"/>
      <c r="AJ13" s="34" t="s">
        <v>7</v>
      </c>
      <c r="AL13" s="35"/>
      <c r="AO13" s="52" t="s">
        <v>7</v>
      </c>
      <c r="AQ13" s="53"/>
      <c r="AR13" s="20"/>
      <c r="AS13" s="20"/>
    </row>
    <row r="14" spans="1:46" ht="9.9499999999999993" customHeight="1">
      <c r="C14" s="7"/>
      <c r="F14" s="1"/>
      <c r="H14" s="30"/>
      <c r="J14" s="31"/>
      <c r="L14" s="30"/>
      <c r="N14" s="31"/>
      <c r="Q14" s="13"/>
      <c r="R14" s="30"/>
      <c r="T14" s="31"/>
      <c r="W14" s="13"/>
      <c r="X14" s="30"/>
      <c r="Z14" s="31"/>
      <c r="AC14" s="13"/>
      <c r="AD14" s="30"/>
      <c r="AF14" s="31"/>
      <c r="AI14" s="13"/>
      <c r="AJ14" s="30"/>
      <c r="AL14" s="31"/>
      <c r="AO14" s="50"/>
      <c r="AQ14" s="51"/>
      <c r="AR14" s="20"/>
      <c r="AS14" s="20"/>
    </row>
    <row r="15" spans="1:46" ht="15" customHeight="1">
      <c r="A15" s="12"/>
      <c r="B15" s="10">
        <v>1</v>
      </c>
      <c r="C15" s="58" t="s">
        <v>8</v>
      </c>
      <c r="F15" s="6">
        <v>11</v>
      </c>
      <c r="H15" s="34">
        <v>1200</v>
      </c>
      <c r="J15" s="35">
        <v>2</v>
      </c>
      <c r="L15" s="41">
        <v>6340</v>
      </c>
      <c r="N15" s="35">
        <v>1</v>
      </c>
      <c r="Q15" s="13"/>
      <c r="R15" s="34">
        <v>900</v>
      </c>
      <c r="T15" s="35">
        <v>1</v>
      </c>
      <c r="W15" s="13"/>
      <c r="X15" s="34">
        <v>440</v>
      </c>
      <c r="Z15" s="35">
        <v>1</v>
      </c>
      <c r="AC15" s="13"/>
      <c r="AD15" s="34">
        <v>1040</v>
      </c>
      <c r="AF15" s="35">
        <v>3</v>
      </c>
      <c r="AI15" s="13"/>
      <c r="AJ15" s="34">
        <v>1640</v>
      </c>
      <c r="AL15" s="35">
        <v>2</v>
      </c>
      <c r="AO15" s="52">
        <f>+H15+L15++++++++++R15++++++++++X15+++++++AD15+++++AJ15+R33</f>
        <v>11560</v>
      </c>
      <c r="AQ15" s="53">
        <f>+J15+N15+T15+Z15+AF15+AL15</f>
        <v>10</v>
      </c>
      <c r="AR15" s="20">
        <v>5</v>
      </c>
      <c r="AS15" s="57">
        <v>1</v>
      </c>
    </row>
    <row r="16" spans="1:46" ht="9.9499999999999993" customHeight="1">
      <c r="C16" s="7"/>
      <c r="F16" s="1"/>
      <c r="H16" s="30"/>
      <c r="J16" s="31"/>
      <c r="L16" s="42"/>
      <c r="N16" s="31"/>
      <c r="Q16" s="13"/>
      <c r="R16" s="30"/>
      <c r="T16" s="31"/>
      <c r="W16" s="13"/>
      <c r="X16" s="30"/>
      <c r="Z16" s="31"/>
      <c r="AC16" s="13"/>
      <c r="AD16" s="30"/>
      <c r="AF16" s="31"/>
      <c r="AI16" s="13"/>
      <c r="AJ16" s="30"/>
      <c r="AL16" s="31"/>
      <c r="AO16" s="50"/>
      <c r="AQ16" s="51"/>
      <c r="AR16" s="20"/>
      <c r="AS16" s="57"/>
    </row>
    <row r="17" spans="1:45" ht="15" customHeight="1">
      <c r="A17" s="12"/>
      <c r="B17" s="10">
        <v>2</v>
      </c>
      <c r="C17" s="8" t="s">
        <v>9</v>
      </c>
      <c r="F17" s="6">
        <v>9</v>
      </c>
      <c r="H17" s="34">
        <v>1560</v>
      </c>
      <c r="J17" s="35">
        <v>1</v>
      </c>
      <c r="L17" s="41">
        <v>560</v>
      </c>
      <c r="N17" s="35">
        <v>3</v>
      </c>
      <c r="Q17" s="13"/>
      <c r="R17" s="34">
        <v>640</v>
      </c>
      <c r="T17" s="35">
        <v>2</v>
      </c>
      <c r="W17" s="13"/>
      <c r="X17" s="34"/>
      <c r="Z17" s="35">
        <v>40</v>
      </c>
      <c r="AC17" s="13"/>
      <c r="AD17" s="34">
        <v>2600</v>
      </c>
      <c r="AF17" s="35">
        <v>1</v>
      </c>
      <c r="AI17" s="13"/>
      <c r="AJ17" s="34">
        <v>4640</v>
      </c>
      <c r="AL17" s="35">
        <v>1</v>
      </c>
      <c r="AO17" s="52">
        <f>+H17+L17++++++++++R17++++++++++X17+++++++AD17+++++AJ17+R35</f>
        <v>10000</v>
      </c>
      <c r="AQ17" s="53">
        <f>+J17+N17+T17+Z17+AF17+AL17</f>
        <v>48</v>
      </c>
      <c r="AR17" s="20">
        <v>5</v>
      </c>
      <c r="AS17" s="57">
        <v>2</v>
      </c>
    </row>
    <row r="18" spans="1:45" ht="9.9499999999999993" customHeight="1">
      <c r="C18" s="7"/>
      <c r="F18" s="1"/>
      <c r="H18" s="30"/>
      <c r="J18" s="31"/>
      <c r="L18" s="42"/>
      <c r="N18" s="31"/>
      <c r="Q18" s="13"/>
      <c r="R18" s="30"/>
      <c r="T18" s="31"/>
      <c r="W18" s="13"/>
      <c r="X18" s="30"/>
      <c r="Z18" s="31"/>
      <c r="AC18" s="13"/>
      <c r="AD18" s="30"/>
      <c r="AF18" s="31"/>
      <c r="AI18" s="13"/>
      <c r="AJ18" s="30"/>
      <c r="AL18" s="31"/>
      <c r="AO18" s="50"/>
      <c r="AQ18" s="51"/>
      <c r="AR18" s="20"/>
      <c r="AS18" s="57"/>
    </row>
    <row r="19" spans="1:45" ht="14.25" customHeight="1">
      <c r="A19" s="12"/>
      <c r="B19" s="10">
        <v>3</v>
      </c>
      <c r="C19" s="8" t="s">
        <v>20</v>
      </c>
      <c r="F19" s="6">
        <v>14</v>
      </c>
      <c r="H19" s="34"/>
      <c r="J19" s="35">
        <v>40</v>
      </c>
      <c r="L19" s="41">
        <v>1700</v>
      </c>
      <c r="N19" s="35">
        <v>2</v>
      </c>
      <c r="Q19" s="13"/>
      <c r="R19" s="34">
        <v>60</v>
      </c>
      <c r="T19" s="35">
        <v>4</v>
      </c>
      <c r="W19" s="13"/>
      <c r="X19" s="34"/>
      <c r="Z19" s="35">
        <v>40</v>
      </c>
      <c r="AC19" s="13"/>
      <c r="AD19" s="34">
        <v>160</v>
      </c>
      <c r="AF19" s="35">
        <v>4</v>
      </c>
      <c r="AI19" s="13"/>
      <c r="AJ19" s="34"/>
      <c r="AL19" s="35">
        <v>40</v>
      </c>
      <c r="AO19" s="52">
        <f>+H19+L19++++++++++R19++++++++++X19+++++++AD19+++++AJ19+R37</f>
        <v>1920</v>
      </c>
      <c r="AQ19" s="53">
        <f>+J19+N19+T19+Z19+AF19+AL19</f>
        <v>130</v>
      </c>
      <c r="AR19" s="20">
        <v>50</v>
      </c>
      <c r="AS19" s="57">
        <v>3</v>
      </c>
    </row>
    <row r="20" spans="1:45" ht="9.9499999999999993" customHeight="1">
      <c r="C20" s="7"/>
      <c r="F20" s="1"/>
      <c r="H20" s="30"/>
      <c r="J20" s="31"/>
      <c r="L20" s="42"/>
      <c r="N20" s="31"/>
      <c r="Q20" s="13"/>
      <c r="R20" s="30"/>
      <c r="T20" s="31"/>
      <c r="W20" s="13"/>
      <c r="X20" s="30"/>
      <c r="Z20" s="31"/>
      <c r="AC20" s="13"/>
      <c r="AD20" s="30"/>
      <c r="AF20" s="31"/>
      <c r="AI20" s="13"/>
      <c r="AJ20" s="30"/>
      <c r="AL20" s="31"/>
      <c r="AO20" s="50"/>
      <c r="AQ20" s="51"/>
      <c r="AR20" s="20"/>
      <c r="AS20" s="57"/>
    </row>
    <row r="21" spans="1:45" ht="15" customHeight="1">
      <c r="A21" s="12"/>
      <c r="B21" s="10">
        <v>4</v>
      </c>
      <c r="C21" s="8" t="s">
        <v>14</v>
      </c>
      <c r="F21" s="6">
        <v>14</v>
      </c>
      <c r="H21" s="34"/>
      <c r="J21" s="35">
        <v>40</v>
      </c>
      <c r="L21" s="41">
        <v>160</v>
      </c>
      <c r="N21" s="35">
        <v>4</v>
      </c>
      <c r="Q21" s="13"/>
      <c r="R21" s="34">
        <v>20</v>
      </c>
      <c r="T21" s="35">
        <v>5</v>
      </c>
      <c r="W21" s="13"/>
      <c r="X21" s="34"/>
      <c r="Z21" s="35">
        <v>40</v>
      </c>
      <c r="AC21" s="13"/>
      <c r="AD21" s="34"/>
      <c r="AF21" s="35">
        <v>40</v>
      </c>
      <c r="AI21" s="13"/>
      <c r="AJ21" s="34"/>
      <c r="AL21" s="35">
        <v>40</v>
      </c>
      <c r="AO21" s="52">
        <f>+H21+L21++++++++++R21++++++++++X21+++++++AD21+++++AJ21+R39</f>
        <v>180</v>
      </c>
      <c r="AQ21" s="53">
        <f>+J21+N21+T21+Z21+AF21+AL21</f>
        <v>169</v>
      </c>
      <c r="AR21" s="20">
        <v>89</v>
      </c>
      <c r="AS21" s="57">
        <v>4</v>
      </c>
    </row>
    <row r="22" spans="1:45" ht="9.9499999999999993" customHeight="1">
      <c r="C22" s="7"/>
      <c r="F22" s="1"/>
      <c r="H22" s="30"/>
      <c r="J22" s="31"/>
      <c r="L22" s="30"/>
      <c r="N22" s="31"/>
      <c r="Q22" s="13"/>
      <c r="R22" s="30"/>
      <c r="T22" s="31"/>
      <c r="W22" s="13"/>
      <c r="X22" s="30"/>
      <c r="Z22" s="31"/>
      <c r="AC22" s="13"/>
      <c r="AD22" s="30"/>
      <c r="AF22" s="31"/>
      <c r="AI22" s="13"/>
      <c r="AJ22" s="30"/>
      <c r="AL22" s="31"/>
      <c r="AO22" s="50"/>
      <c r="AQ22" s="51"/>
      <c r="AR22" s="20"/>
      <c r="AS22" s="57"/>
    </row>
    <row r="23" spans="1:45" ht="15" customHeight="1">
      <c r="A23" s="12"/>
      <c r="B23" s="10">
        <v>5</v>
      </c>
      <c r="C23" s="8" t="s">
        <v>18</v>
      </c>
      <c r="E23" s="10" t="s">
        <v>7</v>
      </c>
      <c r="F23" s="6">
        <v>11</v>
      </c>
      <c r="H23" s="34"/>
      <c r="J23" s="35">
        <v>40</v>
      </c>
      <c r="L23" s="34"/>
      <c r="N23" s="35">
        <v>40</v>
      </c>
      <c r="Q23" s="13"/>
      <c r="R23" s="34">
        <v>60</v>
      </c>
      <c r="T23" s="35">
        <v>4</v>
      </c>
      <c r="W23" s="13"/>
      <c r="X23" s="34"/>
      <c r="Z23" s="35">
        <v>40</v>
      </c>
      <c r="AC23" s="13"/>
      <c r="AD23" s="34"/>
      <c r="AF23" s="35">
        <v>40</v>
      </c>
      <c r="AI23" s="13"/>
      <c r="AJ23" s="34"/>
      <c r="AL23" s="35">
        <v>40</v>
      </c>
      <c r="AO23" s="52">
        <f>+H23+L23++++++++++R23++++++++++X23+++++++AD23+++++AJ23+R41</f>
        <v>60</v>
      </c>
      <c r="AQ23" s="53">
        <f>+J23+N23+T23+Z23+AF23+AL23</f>
        <v>204</v>
      </c>
      <c r="AR23" s="20">
        <v>124</v>
      </c>
      <c r="AS23" s="57">
        <v>7</v>
      </c>
    </row>
    <row r="24" spans="1:45" ht="9.9499999999999993" customHeight="1" thickBot="1">
      <c r="C24" s="7"/>
      <c r="F24" s="1"/>
      <c r="H24" s="30"/>
      <c r="J24" s="31"/>
      <c r="L24" s="30"/>
      <c r="N24" s="31"/>
      <c r="Q24" s="13"/>
      <c r="R24" s="30"/>
      <c r="T24" s="31"/>
      <c r="W24" s="13"/>
      <c r="X24" s="30"/>
      <c r="Z24" s="31"/>
      <c r="AC24" s="13"/>
      <c r="AD24" s="30"/>
      <c r="AF24" s="31"/>
      <c r="AI24" s="13"/>
      <c r="AJ24" s="30"/>
      <c r="AL24" s="31"/>
      <c r="AO24" s="50"/>
      <c r="AQ24" s="51"/>
      <c r="AR24" s="20"/>
      <c r="AS24" s="57"/>
    </row>
    <row r="25" spans="1:45" ht="15" customHeight="1" thickBot="1">
      <c r="A25" s="12"/>
      <c r="B25" s="10">
        <v>6</v>
      </c>
      <c r="C25" s="8" t="s">
        <v>19</v>
      </c>
      <c r="F25" s="6">
        <v>11</v>
      </c>
      <c r="H25" s="34"/>
      <c r="J25" s="35">
        <v>40</v>
      </c>
      <c r="L25" s="34"/>
      <c r="N25" s="24">
        <v>40</v>
      </c>
      <c r="Q25" s="13"/>
      <c r="R25" s="34">
        <v>300</v>
      </c>
      <c r="T25" s="35">
        <v>3</v>
      </c>
      <c r="W25" s="13"/>
      <c r="X25" s="34"/>
      <c r="Z25" s="35">
        <v>40</v>
      </c>
      <c r="AC25" s="13"/>
      <c r="AD25" s="34"/>
      <c r="AF25" s="35">
        <v>40</v>
      </c>
      <c r="AI25" s="13"/>
      <c r="AJ25" s="34"/>
      <c r="AL25" s="35">
        <v>40</v>
      </c>
      <c r="AO25" s="52">
        <f>+H25+L25++++++++++R25++++++++++X25+++++++AD25+++++AJ25+R43</f>
        <v>300</v>
      </c>
      <c r="AQ25" s="53">
        <f>+J25+N25+T25+Z25+AF25+AL25</f>
        <v>203</v>
      </c>
      <c r="AR25" s="20">
        <v>123</v>
      </c>
      <c r="AS25" s="57">
        <v>6</v>
      </c>
    </row>
    <row r="26" spans="1:45" ht="9.9499999999999993" customHeight="1">
      <c r="C26" s="9"/>
      <c r="F26" s="1"/>
      <c r="H26" s="30"/>
      <c r="J26" s="31"/>
      <c r="L26" s="30"/>
      <c r="N26" s="31"/>
      <c r="Q26" s="13"/>
      <c r="R26" s="30"/>
      <c r="T26" s="31"/>
      <c r="W26" s="13"/>
      <c r="X26" s="30"/>
      <c r="Z26" s="31"/>
      <c r="AC26" s="13"/>
      <c r="AD26" s="30"/>
      <c r="AF26" s="31"/>
      <c r="AI26" s="13"/>
      <c r="AJ26" s="30"/>
      <c r="AL26" s="31"/>
      <c r="AO26" s="50"/>
      <c r="AQ26" s="51"/>
      <c r="AR26" s="20"/>
      <c r="AS26" s="57"/>
    </row>
    <row r="27" spans="1:45" ht="15" customHeight="1">
      <c r="A27" s="12"/>
      <c r="B27" s="10">
        <v>7</v>
      </c>
      <c r="C27" s="8" t="s">
        <v>21</v>
      </c>
      <c r="F27" s="6">
        <v>8</v>
      </c>
      <c r="H27" s="34"/>
      <c r="J27" s="35">
        <v>40</v>
      </c>
      <c r="L27" s="34"/>
      <c r="N27" s="35">
        <v>40</v>
      </c>
      <c r="Q27" s="13"/>
      <c r="R27" s="34"/>
      <c r="T27" s="35">
        <v>40</v>
      </c>
      <c r="W27" s="13"/>
      <c r="X27" s="34"/>
      <c r="Z27" s="35">
        <v>40</v>
      </c>
      <c r="AC27" s="13"/>
      <c r="AD27" s="34">
        <v>1440</v>
      </c>
      <c r="AF27" s="35">
        <v>2</v>
      </c>
      <c r="AI27" s="13"/>
      <c r="AJ27" s="34"/>
      <c r="AL27" s="35">
        <v>40</v>
      </c>
      <c r="AO27" s="52">
        <f>+H27+L27++++++++++R27++++++++++X27+++++++AD27+++++AJ27+R45</f>
        <v>1440</v>
      </c>
      <c r="AQ27" s="53">
        <f>+J27+N27+T27+Z27+AF27+AL27</f>
        <v>202</v>
      </c>
      <c r="AR27" s="20">
        <v>122</v>
      </c>
      <c r="AS27" s="57">
        <v>5</v>
      </c>
    </row>
    <row r="28" spans="1:45" ht="9.9499999999999993" customHeight="1">
      <c r="C28" s="7"/>
      <c r="F28" s="1"/>
      <c r="H28" s="30"/>
      <c r="J28" s="31"/>
      <c r="L28" s="30"/>
      <c r="N28" s="31"/>
      <c r="Q28" s="13"/>
      <c r="R28" s="30"/>
      <c r="T28" s="31"/>
      <c r="W28" s="13"/>
      <c r="X28" s="30"/>
      <c r="Z28" s="31"/>
      <c r="AC28" s="13"/>
      <c r="AD28" s="30"/>
      <c r="AF28" s="31"/>
      <c r="AI28" s="13"/>
      <c r="AJ28" s="30"/>
      <c r="AL28" s="31"/>
      <c r="AO28" s="50"/>
      <c r="AQ28" s="51"/>
    </row>
    <row r="29" spans="1:45" ht="15" customHeight="1">
      <c r="A29" s="12"/>
      <c r="B29" s="10">
        <v>8</v>
      </c>
      <c r="C29" s="8"/>
      <c r="F29" s="6"/>
      <c r="H29" s="34"/>
      <c r="J29" s="35"/>
      <c r="L29" s="34"/>
      <c r="N29" s="35"/>
      <c r="Q29" s="13"/>
      <c r="R29" s="34"/>
      <c r="T29" s="35"/>
      <c r="W29" s="13"/>
      <c r="X29" s="34"/>
      <c r="Z29" s="35"/>
      <c r="AC29" s="13"/>
      <c r="AD29" s="34"/>
      <c r="AF29" s="35"/>
      <c r="AI29" s="13"/>
      <c r="AJ29" s="34"/>
      <c r="AL29" s="35"/>
      <c r="AO29" s="52"/>
      <c r="AQ29" s="53"/>
    </row>
    <row r="30" spans="1:45" ht="9.9499999999999993" customHeight="1">
      <c r="C30" s="9"/>
      <c r="F30" s="1"/>
      <c r="H30" s="30"/>
      <c r="J30" s="31"/>
      <c r="L30" s="30"/>
      <c r="N30" s="31"/>
      <c r="Q30" s="13"/>
      <c r="R30" s="30"/>
      <c r="T30" s="31"/>
      <c r="W30" s="13"/>
      <c r="X30" s="30"/>
      <c r="Z30" s="31"/>
      <c r="AC30" s="13"/>
      <c r="AD30" s="30"/>
      <c r="AF30" s="31"/>
      <c r="AI30" s="13"/>
      <c r="AJ30" s="30"/>
      <c r="AL30" s="31"/>
      <c r="AO30" s="50"/>
      <c r="AQ30" s="51"/>
    </row>
    <row r="31" spans="1:45" ht="15" customHeight="1">
      <c r="A31" s="3"/>
      <c r="B31" s="10">
        <v>9</v>
      </c>
      <c r="C31" s="8"/>
      <c r="F31" s="6"/>
      <c r="H31" s="34"/>
      <c r="J31" s="35"/>
      <c r="L31" s="34"/>
      <c r="N31" s="35"/>
      <c r="Q31" s="13"/>
      <c r="R31" s="34"/>
      <c r="T31" s="35"/>
      <c r="W31" s="13"/>
      <c r="X31" s="34"/>
      <c r="Z31" s="35"/>
      <c r="AC31" s="13"/>
      <c r="AD31" s="34"/>
      <c r="AF31" s="35"/>
      <c r="AI31" s="13"/>
      <c r="AJ31" s="34"/>
      <c r="AL31" s="35"/>
      <c r="AO31" s="52"/>
      <c r="AQ31" s="53"/>
    </row>
    <row r="32" spans="1:45" ht="9.9499999999999993" customHeight="1">
      <c r="C32" s="9"/>
      <c r="F32" s="1"/>
      <c r="H32" s="30"/>
      <c r="J32" s="31"/>
      <c r="L32" s="30"/>
      <c r="N32" s="31"/>
      <c r="Q32" s="13"/>
      <c r="R32" s="30"/>
      <c r="T32" s="31"/>
      <c r="W32" s="13"/>
      <c r="X32" s="30"/>
      <c r="Z32" s="31"/>
      <c r="AC32" s="13"/>
      <c r="AD32" s="30"/>
      <c r="AF32" s="31"/>
      <c r="AI32" s="13"/>
      <c r="AJ32" s="30"/>
      <c r="AL32" s="31"/>
      <c r="AO32" s="50"/>
      <c r="AQ32" s="51"/>
    </row>
    <row r="33" spans="1:43" ht="15" customHeight="1">
      <c r="A33" s="3" t="s">
        <v>7</v>
      </c>
      <c r="B33" s="10">
        <v>10</v>
      </c>
      <c r="C33" s="8"/>
      <c r="F33" s="6"/>
      <c r="H33" s="34"/>
      <c r="J33" s="35"/>
      <c r="L33" s="34"/>
      <c r="N33" s="35"/>
      <c r="Q33" s="13"/>
      <c r="R33" s="34"/>
      <c r="T33" s="35"/>
      <c r="W33" s="13"/>
      <c r="X33" s="34"/>
      <c r="Z33" s="35"/>
      <c r="AC33" s="13"/>
      <c r="AD33" s="34"/>
      <c r="AF33" s="35"/>
      <c r="AI33" s="13"/>
      <c r="AJ33" s="34"/>
      <c r="AL33" s="35"/>
      <c r="AO33" s="52"/>
      <c r="AQ33" s="53"/>
    </row>
    <row r="34" spans="1:43" ht="9.9499999999999993" customHeight="1">
      <c r="C34" s="9"/>
      <c r="F34" s="1"/>
      <c r="H34" s="30"/>
      <c r="J34" s="31"/>
      <c r="L34" s="30"/>
      <c r="N34" s="31"/>
      <c r="Q34" s="13"/>
      <c r="R34" s="30"/>
      <c r="T34" s="31"/>
      <c r="W34" s="13"/>
      <c r="X34" s="30"/>
      <c r="Z34" s="31"/>
      <c r="AC34" s="13"/>
      <c r="AD34" s="30"/>
      <c r="AF34" s="31"/>
      <c r="AI34" s="13"/>
      <c r="AJ34" s="30"/>
      <c r="AL34" s="31"/>
      <c r="AO34" s="50"/>
      <c r="AQ34" s="51"/>
    </row>
    <row r="35" spans="1:43" ht="15" customHeight="1">
      <c r="A35" s="3"/>
      <c r="B35" s="10">
        <v>11</v>
      </c>
      <c r="C35" s="8"/>
      <c r="F35" s="6"/>
      <c r="H35" s="34"/>
      <c r="J35" s="35"/>
      <c r="L35" s="34"/>
      <c r="N35" s="35"/>
      <c r="Q35" s="13"/>
      <c r="R35" s="34"/>
      <c r="T35" s="35"/>
      <c r="W35" s="13"/>
      <c r="X35" s="34"/>
      <c r="Z35" s="35"/>
      <c r="AC35" s="13"/>
      <c r="AD35" s="34"/>
      <c r="AF35" s="35"/>
      <c r="AI35" s="13"/>
      <c r="AJ35" s="34"/>
      <c r="AL35" s="35"/>
      <c r="AO35" s="52"/>
      <c r="AQ35" s="53"/>
    </row>
    <row r="36" spans="1:43" ht="9.9499999999999993" customHeight="1">
      <c r="C36" s="9"/>
      <c r="H36" s="30"/>
      <c r="J36" s="31"/>
      <c r="L36" s="30"/>
      <c r="N36" s="31"/>
      <c r="Q36" s="13"/>
      <c r="R36" s="30"/>
      <c r="T36" s="31"/>
      <c r="W36" s="13"/>
      <c r="X36" s="30"/>
      <c r="Z36" s="31"/>
      <c r="AC36" s="13"/>
      <c r="AD36" s="30"/>
      <c r="AF36" s="31"/>
      <c r="AI36" s="13"/>
      <c r="AJ36" s="30"/>
      <c r="AL36" s="31"/>
      <c r="AO36" s="50"/>
      <c r="AQ36" s="51"/>
    </row>
    <row r="37" spans="1:43" ht="14.25" customHeight="1">
      <c r="A37" s="3"/>
      <c r="B37" s="10">
        <v>12</v>
      </c>
      <c r="C37" s="8"/>
      <c r="E37" s="10" t="s">
        <v>7</v>
      </c>
      <c r="F37" s="6"/>
      <c r="H37" s="34"/>
      <c r="J37" s="35"/>
      <c r="L37" s="34"/>
      <c r="N37" s="35"/>
      <c r="Q37" s="13"/>
      <c r="R37" s="34"/>
      <c r="T37" s="35"/>
      <c r="W37" s="13"/>
      <c r="X37" s="34"/>
      <c r="Z37" s="35"/>
      <c r="AC37" s="13"/>
      <c r="AD37" s="34"/>
      <c r="AF37" s="35"/>
      <c r="AI37" s="13"/>
      <c r="AJ37" s="34"/>
      <c r="AL37" s="35"/>
      <c r="AO37" s="52"/>
      <c r="AQ37" s="53"/>
    </row>
    <row r="38" spans="1:43" ht="9.9499999999999993" customHeight="1">
      <c r="F38" s="1"/>
      <c r="H38" s="30"/>
      <c r="J38" s="31"/>
      <c r="L38" s="30"/>
      <c r="N38" s="31"/>
      <c r="Q38" s="13"/>
      <c r="R38" s="30"/>
      <c r="T38" s="31"/>
      <c r="W38" s="13"/>
      <c r="X38" s="30"/>
      <c r="Z38" s="31"/>
      <c r="AC38" s="13"/>
      <c r="AD38" s="30"/>
      <c r="AF38" s="31"/>
      <c r="AI38" s="13"/>
      <c r="AJ38" s="30"/>
      <c r="AL38" s="31"/>
      <c r="AO38" s="50"/>
      <c r="AQ38" s="51"/>
    </row>
    <row r="39" spans="1:43" ht="15" customHeight="1">
      <c r="A39" s="3"/>
      <c r="B39" s="10">
        <v>13</v>
      </c>
      <c r="C39" s="8"/>
      <c r="F39" s="6"/>
      <c r="H39" s="34"/>
      <c r="J39" s="35" t="s">
        <v>7</v>
      </c>
      <c r="L39" s="34"/>
      <c r="N39" s="35" t="s">
        <v>7</v>
      </c>
      <c r="Q39" s="13"/>
      <c r="R39" s="34"/>
      <c r="T39" s="35" t="s">
        <v>7</v>
      </c>
      <c r="W39" s="13"/>
      <c r="X39" s="34"/>
      <c r="Z39" s="35" t="s">
        <v>7</v>
      </c>
      <c r="AC39" s="13"/>
      <c r="AD39" s="34"/>
      <c r="AF39" s="35" t="s">
        <v>7</v>
      </c>
      <c r="AI39" s="13"/>
      <c r="AJ39" s="34"/>
      <c r="AL39" s="35" t="s">
        <v>7</v>
      </c>
      <c r="AO39" s="52"/>
      <c r="AQ39" s="53" t="s">
        <v>7</v>
      </c>
    </row>
    <row r="40" spans="1:43" ht="9.9499999999999993" customHeight="1">
      <c r="C40" s="9"/>
      <c r="H40" s="30"/>
      <c r="J40" s="31"/>
      <c r="L40" s="30"/>
      <c r="N40" s="31"/>
      <c r="Q40" s="13"/>
      <c r="R40" s="30"/>
      <c r="T40" s="31"/>
      <c r="W40" s="13"/>
      <c r="X40" s="30"/>
      <c r="Z40" s="31"/>
      <c r="AC40" s="13"/>
      <c r="AD40" s="30"/>
      <c r="AF40" s="31"/>
      <c r="AI40" s="13"/>
      <c r="AJ40" s="30"/>
      <c r="AL40" s="31"/>
      <c r="AO40" s="50"/>
      <c r="AQ40" s="51"/>
    </row>
    <row r="41" spans="1:43" ht="15" customHeight="1">
      <c r="A41" s="3"/>
      <c r="B41" s="10">
        <v>14</v>
      </c>
      <c r="C41" s="8"/>
      <c r="F41" s="6"/>
      <c r="H41" s="34"/>
      <c r="J41" s="35" t="s">
        <v>7</v>
      </c>
      <c r="L41" s="34"/>
      <c r="N41" s="35" t="s">
        <v>7</v>
      </c>
      <c r="Q41" s="13"/>
      <c r="R41" s="34"/>
      <c r="T41" s="35" t="s">
        <v>7</v>
      </c>
      <c r="W41" s="13"/>
      <c r="X41" s="34"/>
      <c r="Z41" s="35" t="s">
        <v>7</v>
      </c>
      <c r="AC41" s="13"/>
      <c r="AD41" s="34"/>
      <c r="AF41" s="35" t="s">
        <v>7</v>
      </c>
      <c r="AI41" s="13"/>
      <c r="AJ41" s="34"/>
      <c r="AL41" s="35" t="s">
        <v>7</v>
      </c>
      <c r="AO41" s="52"/>
      <c r="AQ41" s="53" t="s">
        <v>7</v>
      </c>
    </row>
    <row r="42" spans="1:43">
      <c r="C42" s="9"/>
      <c r="F42" s="1"/>
      <c r="H42" s="30"/>
      <c r="J42" s="31"/>
      <c r="L42" s="30"/>
      <c r="N42" s="31"/>
      <c r="Q42" s="13"/>
      <c r="R42" s="30"/>
      <c r="T42" s="31"/>
      <c r="W42" s="13"/>
      <c r="X42" s="30"/>
      <c r="Z42" s="31"/>
      <c r="AC42" s="13"/>
      <c r="AD42" s="30"/>
      <c r="AF42" s="31"/>
      <c r="AI42" s="13"/>
      <c r="AJ42" s="30"/>
      <c r="AL42" s="31"/>
      <c r="AO42" s="50"/>
      <c r="AQ42" s="51"/>
    </row>
    <row r="43" spans="1:43" ht="15" customHeight="1">
      <c r="A43" s="3"/>
      <c r="B43" s="10">
        <v>15</v>
      </c>
      <c r="C43" s="8"/>
      <c r="F43" s="6"/>
      <c r="H43" s="34"/>
      <c r="J43" s="35"/>
      <c r="L43" s="34"/>
      <c r="N43" s="35"/>
      <c r="Q43" s="13"/>
      <c r="R43" s="34"/>
      <c r="T43" s="35"/>
      <c r="W43" s="13"/>
      <c r="X43" s="34"/>
      <c r="Z43" s="35"/>
      <c r="AC43" s="13"/>
      <c r="AD43" s="34"/>
      <c r="AF43" s="35"/>
      <c r="AI43" s="13"/>
      <c r="AJ43" s="34"/>
      <c r="AL43" s="35"/>
      <c r="AO43" s="52"/>
      <c r="AQ43" s="53"/>
    </row>
    <row r="44" spans="1:43">
      <c r="C44" s="9"/>
      <c r="H44" s="30"/>
      <c r="J44" s="31"/>
      <c r="L44" s="30"/>
      <c r="N44" s="31"/>
      <c r="Q44" s="13"/>
      <c r="R44" s="30"/>
      <c r="T44" s="31"/>
      <c r="W44" s="13"/>
      <c r="X44" s="30"/>
      <c r="Z44" s="31"/>
      <c r="AC44" s="13"/>
      <c r="AD44" s="30"/>
      <c r="AF44" s="31"/>
      <c r="AI44" s="13"/>
      <c r="AJ44" s="30"/>
      <c r="AL44" s="31"/>
      <c r="AO44" s="50"/>
      <c r="AQ44" s="51"/>
    </row>
    <row r="45" spans="1:43" ht="15" customHeight="1">
      <c r="A45" s="3"/>
      <c r="B45" s="10">
        <v>16</v>
      </c>
      <c r="C45" s="8"/>
      <c r="F45" s="6"/>
      <c r="H45" s="34"/>
      <c r="J45" s="35"/>
      <c r="L45" s="34"/>
      <c r="N45" s="35"/>
      <c r="Q45" s="13"/>
      <c r="R45" s="34"/>
      <c r="T45" s="35"/>
      <c r="W45" s="13"/>
      <c r="X45" s="34"/>
      <c r="Z45" s="35"/>
      <c r="AC45" s="13"/>
      <c r="AD45" s="34"/>
      <c r="AF45" s="35"/>
      <c r="AI45" s="13"/>
      <c r="AJ45" s="34"/>
      <c r="AL45" s="35"/>
      <c r="AO45" s="52"/>
      <c r="AQ45" s="53"/>
    </row>
    <row r="46" spans="1:43">
      <c r="F46" s="1"/>
      <c r="H46" s="30"/>
      <c r="J46" s="31"/>
      <c r="L46" s="30"/>
      <c r="N46" s="31"/>
      <c r="Q46" s="13"/>
      <c r="R46" s="30"/>
      <c r="T46" s="31"/>
      <c r="W46" s="13"/>
      <c r="X46" s="30"/>
      <c r="Z46" s="31"/>
      <c r="AC46" s="13"/>
      <c r="AD46" s="30"/>
      <c r="AF46" s="31"/>
      <c r="AI46" s="13"/>
      <c r="AJ46" s="30"/>
      <c r="AL46" s="31"/>
      <c r="AO46" s="50"/>
      <c r="AQ46" s="51"/>
    </row>
    <row r="47" spans="1:43" ht="15" customHeight="1">
      <c r="A47" s="3"/>
      <c r="B47" s="10">
        <v>17</v>
      </c>
      <c r="C47" s="8"/>
      <c r="F47" s="6"/>
      <c r="H47" s="36"/>
      <c r="J47" s="37"/>
      <c r="L47" s="36"/>
      <c r="N47" s="37"/>
      <c r="Q47" s="13"/>
      <c r="R47" s="36"/>
      <c r="T47" s="37"/>
      <c r="W47" s="13"/>
      <c r="X47" s="36"/>
      <c r="Z47" s="37"/>
      <c r="AC47" s="13"/>
      <c r="AD47" s="36"/>
      <c r="AF47" s="37"/>
      <c r="AI47" s="13"/>
      <c r="AJ47" s="36"/>
      <c r="AL47" s="37"/>
      <c r="AO47" s="54"/>
      <c r="AQ47" s="55"/>
    </row>
    <row r="48" spans="1:43">
      <c r="C48" s="9"/>
      <c r="H48" s="30"/>
      <c r="J48" s="31"/>
      <c r="L48" s="30"/>
      <c r="N48" s="31"/>
      <c r="Q48" s="13"/>
      <c r="R48" s="30"/>
      <c r="T48" s="31"/>
      <c r="W48" s="13"/>
      <c r="X48" s="30"/>
      <c r="Z48" s="31"/>
      <c r="AC48" s="13"/>
      <c r="AD48" s="30"/>
      <c r="AF48" s="31"/>
      <c r="AI48" s="13"/>
      <c r="AJ48" s="30"/>
      <c r="AL48" s="31"/>
      <c r="AO48" s="50"/>
      <c r="AQ48" s="51"/>
    </row>
    <row r="49" spans="1:43" ht="15" customHeight="1">
      <c r="A49" s="3"/>
      <c r="B49" s="10">
        <v>18</v>
      </c>
      <c r="C49" s="8"/>
      <c r="F49" s="6"/>
      <c r="H49" s="34"/>
      <c r="J49" s="35"/>
      <c r="L49" s="34"/>
      <c r="N49" s="35"/>
      <c r="Q49" s="13"/>
      <c r="R49" s="34"/>
      <c r="T49" s="35"/>
      <c r="W49" s="13"/>
      <c r="X49" s="34"/>
      <c r="Z49" s="35"/>
      <c r="AC49" s="13"/>
      <c r="AD49" s="34"/>
      <c r="AF49" s="35"/>
      <c r="AI49" s="13"/>
      <c r="AJ49" s="34"/>
      <c r="AL49" s="35"/>
      <c r="AO49" s="52"/>
      <c r="AQ49" s="53"/>
    </row>
    <row r="50" spans="1:43">
      <c r="H50" s="30"/>
      <c r="J50" s="31"/>
      <c r="L50" s="30"/>
      <c r="N50" s="31"/>
      <c r="Q50" s="13"/>
      <c r="R50" s="30"/>
      <c r="T50" s="31"/>
      <c r="W50" s="13"/>
      <c r="X50" s="30"/>
      <c r="Z50" s="31"/>
      <c r="AC50" s="13"/>
      <c r="AD50" s="30"/>
      <c r="AF50" s="31"/>
      <c r="AI50" s="13"/>
      <c r="AJ50" s="30"/>
      <c r="AL50" s="31"/>
      <c r="AO50" s="50"/>
      <c r="AQ50" s="51"/>
    </row>
    <row r="51" spans="1:43" ht="15.75">
      <c r="A51" s="3"/>
      <c r="B51" s="10">
        <v>19</v>
      </c>
      <c r="C51" s="8" t="s">
        <v>7</v>
      </c>
      <c r="F51" s="6" t="s">
        <v>7</v>
      </c>
      <c r="H51" s="34"/>
      <c r="J51" s="35"/>
      <c r="L51" s="34"/>
      <c r="N51" s="35"/>
      <c r="Q51" s="13"/>
      <c r="R51" s="34"/>
      <c r="T51" s="35"/>
      <c r="W51" s="13"/>
      <c r="X51" s="34"/>
      <c r="Z51" s="35"/>
      <c r="AC51" s="13"/>
      <c r="AD51" s="34"/>
      <c r="AF51" s="35"/>
      <c r="AI51" s="13"/>
      <c r="AJ51" s="34"/>
      <c r="AL51" s="35"/>
      <c r="AO51" s="52"/>
      <c r="AQ51" s="53"/>
    </row>
    <row r="52" spans="1:43">
      <c r="H52" s="30"/>
      <c r="J52" s="31"/>
      <c r="L52" s="30"/>
      <c r="N52" s="31"/>
      <c r="Q52" s="13"/>
      <c r="R52" s="30"/>
      <c r="T52" s="31"/>
      <c r="W52" s="13"/>
      <c r="X52" s="30"/>
      <c r="Z52" s="31"/>
      <c r="AC52" s="13"/>
      <c r="AD52" s="30"/>
      <c r="AF52" s="31"/>
      <c r="AI52" s="13"/>
      <c r="AJ52" s="30"/>
      <c r="AL52" s="31"/>
      <c r="AO52" s="50"/>
      <c r="AQ52" s="51"/>
    </row>
    <row r="53" spans="1:43" ht="15.75">
      <c r="A53" s="3"/>
      <c r="B53" s="10">
        <v>20</v>
      </c>
      <c r="C53" s="8"/>
      <c r="F53" s="6"/>
      <c r="H53" s="34"/>
      <c r="J53" s="35"/>
      <c r="L53" s="34"/>
      <c r="N53" s="35"/>
      <c r="Q53" s="13"/>
      <c r="R53" s="34"/>
      <c r="T53" s="35"/>
      <c r="W53" s="13"/>
      <c r="X53" s="34"/>
      <c r="Z53" s="35"/>
      <c r="AC53" s="13"/>
      <c r="AD53" s="34"/>
      <c r="AF53" s="35"/>
      <c r="AI53" s="13"/>
      <c r="AJ53" s="34"/>
      <c r="AL53" s="35"/>
      <c r="AO53" s="52"/>
      <c r="AQ53" s="53"/>
    </row>
    <row r="54" spans="1:43">
      <c r="C54" s="14"/>
      <c r="H54" s="30"/>
      <c r="J54" s="31"/>
      <c r="L54" s="30"/>
      <c r="N54" s="31"/>
      <c r="Q54" s="13"/>
      <c r="R54" s="30"/>
      <c r="T54" s="31"/>
      <c r="W54" s="13"/>
      <c r="X54" s="30"/>
      <c r="Z54" s="31"/>
      <c r="AC54" s="13"/>
      <c r="AD54" s="30"/>
      <c r="AF54" s="31"/>
      <c r="AI54" s="13"/>
      <c r="AJ54" s="30"/>
      <c r="AL54" s="31"/>
      <c r="AO54" s="50"/>
      <c r="AQ54" s="51"/>
    </row>
    <row r="55" spans="1:43" ht="15.75">
      <c r="A55" s="3"/>
      <c r="B55" s="10" t="s">
        <v>7</v>
      </c>
      <c r="C55" s="8"/>
      <c r="F55" s="6"/>
      <c r="H55" s="34"/>
      <c r="J55" s="35"/>
      <c r="L55" s="34"/>
      <c r="N55" s="35"/>
      <c r="Q55" s="13"/>
      <c r="R55" s="34"/>
      <c r="T55" s="35"/>
      <c r="W55" s="13"/>
      <c r="X55" s="34"/>
      <c r="Z55" s="35"/>
      <c r="AC55" s="13"/>
      <c r="AD55" s="34"/>
      <c r="AF55" s="35"/>
      <c r="AI55" s="13"/>
      <c r="AJ55" s="34"/>
      <c r="AL55" s="35"/>
      <c r="AO55" s="52"/>
      <c r="AQ55" s="53"/>
    </row>
    <row r="56" spans="1:43">
      <c r="H56" s="30"/>
      <c r="J56" s="31"/>
      <c r="L56" s="30"/>
      <c r="N56" s="31"/>
      <c r="Q56" s="13"/>
      <c r="R56" s="30"/>
      <c r="T56" s="31"/>
      <c r="W56" s="13"/>
      <c r="X56" s="30"/>
      <c r="Z56" s="31"/>
      <c r="AC56" s="13"/>
      <c r="AD56" s="30"/>
      <c r="AF56" s="31"/>
      <c r="AI56" s="13"/>
      <c r="AJ56" s="30"/>
      <c r="AL56" s="31"/>
      <c r="AO56" s="50"/>
      <c r="AQ56" s="51"/>
    </row>
    <row r="57" spans="1:43" ht="16.5" thickBot="1">
      <c r="A57" s="19"/>
      <c r="B57" s="20" t="s">
        <v>7</v>
      </c>
      <c r="C57" s="21" t="s">
        <v>16</v>
      </c>
      <c r="D57" s="20"/>
      <c r="E57" s="20"/>
      <c r="F57" s="22"/>
      <c r="G57" s="20"/>
      <c r="H57" s="38">
        <f>SUM(H15:H55)</f>
        <v>2760</v>
      </c>
      <c r="I57" s="39"/>
      <c r="J57" s="40" t="s">
        <v>17</v>
      </c>
      <c r="K57" s="23"/>
      <c r="L57" s="38">
        <f>SUM(L15:L55)</f>
        <v>8760</v>
      </c>
      <c r="M57" s="39"/>
      <c r="N57" s="40" t="s">
        <v>17</v>
      </c>
      <c r="O57" s="20"/>
      <c r="P57" s="20"/>
      <c r="Q57" s="23"/>
      <c r="R57" s="38">
        <f>SUM(R15:R55)</f>
        <v>1980</v>
      </c>
      <c r="S57" s="39"/>
      <c r="T57" s="40" t="s">
        <v>17</v>
      </c>
      <c r="U57" s="20"/>
      <c r="V57" s="20"/>
      <c r="W57" s="23"/>
      <c r="X57" s="38">
        <f>SUM(X15:X55)</f>
        <v>440</v>
      </c>
      <c r="Y57" s="39"/>
      <c r="Z57" s="40" t="s">
        <v>17</v>
      </c>
      <c r="AA57" s="20"/>
      <c r="AB57" s="20"/>
      <c r="AC57" s="23"/>
      <c r="AD57" s="38">
        <f>SUM(AD15:AD55)</f>
        <v>5240</v>
      </c>
      <c r="AE57" s="39"/>
      <c r="AF57" s="40" t="s">
        <v>17</v>
      </c>
      <c r="AG57" s="20"/>
      <c r="AH57" s="20"/>
      <c r="AI57" s="23"/>
      <c r="AJ57" s="38">
        <f>SUM(AJ15:AJ55)</f>
        <v>6280</v>
      </c>
      <c r="AK57" s="39"/>
      <c r="AL57" s="40" t="s">
        <v>17</v>
      </c>
      <c r="AM57" s="20"/>
      <c r="AN57" s="20"/>
      <c r="AO57" s="38">
        <f>SUM(AO15:AO55)</f>
        <v>25460</v>
      </c>
      <c r="AP57" s="39"/>
      <c r="AQ57" s="40" t="s">
        <v>17</v>
      </c>
    </row>
  </sheetData>
  <mergeCells count="7">
    <mergeCell ref="AQ10:AQ11"/>
    <mergeCell ref="AF10:AF11"/>
    <mergeCell ref="AL10:AL11"/>
    <mergeCell ref="J10:J11"/>
    <mergeCell ref="N10:N11"/>
    <mergeCell ref="T10:T11"/>
    <mergeCell ref="Z10:Z11"/>
  </mergeCells>
  <phoneticPr fontId="0" type="noConversion"/>
  <printOptions horizontalCentered="1" verticalCentered="1"/>
  <pageMargins left="0" right="0" top="0.35433070866141736" bottom="0.19685039370078741" header="0.23622047244094491" footer="0"/>
  <pageSetup paperSize="9" scale="4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M.Piepenbroek</dc:creator>
  <cp:lastModifiedBy>Elise</cp:lastModifiedBy>
  <cp:lastPrinted>2023-08-27T06:22:22Z</cp:lastPrinted>
  <dcterms:created xsi:type="dcterms:W3CDTF">1996-05-10T18:42:23Z</dcterms:created>
  <dcterms:modified xsi:type="dcterms:W3CDTF">2023-09-10T12:46:16Z</dcterms:modified>
</cp:coreProperties>
</file>