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75" windowWidth="15480" windowHeight="9240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E22" i="1" l="1"/>
  <c r="K22" i="1"/>
  <c r="E24" i="1" l="1"/>
</calcChain>
</file>

<file path=xl/sharedStrings.xml><?xml version="1.0" encoding="utf-8"?>
<sst xmlns="http://schemas.openxmlformats.org/spreadsheetml/2006/main" count="63" uniqueCount="37">
  <si>
    <t>Kantnummer</t>
  </si>
  <si>
    <t>Naam</t>
  </si>
  <si>
    <t>Gewicht</t>
  </si>
  <si>
    <t>Punten</t>
  </si>
  <si>
    <t>Totaal gewicht vak A</t>
  </si>
  <si>
    <t>Totaal gewicht vak B</t>
  </si>
  <si>
    <t>Theo Bakker</t>
  </si>
  <si>
    <t xml:space="preserve">Totaa; A en B </t>
  </si>
  <si>
    <t>Adrie Groenenboom</t>
  </si>
  <si>
    <t>Ed Verbaas</t>
  </si>
  <si>
    <t>Klaas Klevering</t>
  </si>
  <si>
    <t xml:space="preserve"> </t>
  </si>
  <si>
    <t>Patrick Vroegh</t>
  </si>
  <si>
    <t>Slaper</t>
  </si>
  <si>
    <t>Piet Zevenbergen</t>
  </si>
  <si>
    <t>Edwin Zevenbergen</t>
  </si>
  <si>
    <t xml:space="preserve">Wim Langstraat </t>
  </si>
  <si>
    <t>Andre de Bruin</t>
  </si>
  <si>
    <t>Adriaan Zevenbergen</t>
  </si>
  <si>
    <t>Zaterdag 18 oktober 2014, Voornse kanaal 1 - 30</t>
  </si>
  <si>
    <t>1 (1)</t>
  </si>
  <si>
    <t>2 (3)</t>
  </si>
  <si>
    <t>3 (5)</t>
  </si>
  <si>
    <t>4 (7)</t>
  </si>
  <si>
    <t>5 (9)</t>
  </si>
  <si>
    <t xml:space="preserve">6 (11) </t>
  </si>
  <si>
    <t xml:space="preserve">7 (13) </t>
  </si>
  <si>
    <t>Bert Otten</t>
  </si>
  <si>
    <t>John de Neef</t>
  </si>
  <si>
    <t>14 (30)</t>
  </si>
  <si>
    <t>13 (28)</t>
  </si>
  <si>
    <t>12 (26)</t>
  </si>
  <si>
    <t>11 (24)</t>
  </si>
  <si>
    <t>10 (22)</t>
  </si>
  <si>
    <t>9  (20)</t>
  </si>
  <si>
    <t>8 (18)</t>
  </si>
  <si>
    <t>Rens van Bijsterveld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</si>
</sst>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5" fontId="0" fillId="0" borderId="0" xfId="0" applyNumberFormat="1"/>
    <xf numFmtId="0" fontId="1" fillId="0" borderId="0" xfId="0" applyFont="1" applyBorder="1" applyAlignment="1">
      <alignment horizontal="left"/>
    </xf>
    <xf numFmtId="0" fontId="3" fillId="0" borderId="0" xfId="0" applyFont="1"/>
    <xf numFmtId="0" fontId="0" fillId="0" borderId="0" xfId="0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Q37"/>
  <sheetViews>
    <sheetView tabSelected="1" workbookViewId="0">
      <selection activeCell="K43" sqref="K43"/>
    </sheetView>
  </sheetViews>
  <sheetFormatPr defaultRowHeight="12.75" x14ac:dyDescent="0.2"/>
  <cols>
    <col min="3" max="3" width="12.7109375" style="14" customWidth="1"/>
    <col min="4" max="4" width="18.42578125" customWidth="1"/>
    <col min="5" max="5" width="11.28515625" style="14" customWidth="1"/>
    <col min="6" max="6" width="12.5703125" style="14" customWidth="1"/>
    <col min="7" max="7" width="9.140625" hidden="1" customWidth="1"/>
    <col min="9" max="9" width="14" customWidth="1"/>
    <col min="10" max="10" width="19.7109375" customWidth="1"/>
    <col min="11" max="11" width="13.28515625" customWidth="1"/>
    <col min="12" max="12" width="18.28515625" customWidth="1"/>
    <col min="13" max="13" width="0.140625" style="14" customWidth="1"/>
    <col min="14" max="14" width="9.140625" style="14"/>
    <col min="15" max="17" width="9.140625" hidden="1" customWidth="1"/>
  </cols>
  <sheetData>
    <row r="1" spans="3:17" x14ac:dyDescent="0.2">
      <c r="O1" s="6"/>
    </row>
    <row r="2" spans="3:17" ht="13.5" thickBot="1" x14ac:dyDescent="0.25">
      <c r="O2" s="8"/>
    </row>
    <row r="3" spans="3:17" ht="13.5" thickTop="1" x14ac:dyDescent="0.2">
      <c r="C3" s="10"/>
      <c r="D3" s="1"/>
      <c r="E3" s="17"/>
      <c r="F3" s="17"/>
      <c r="G3" s="1"/>
      <c r="H3" s="1"/>
      <c r="I3" s="1"/>
      <c r="J3" s="1"/>
      <c r="K3" s="1"/>
      <c r="L3" s="1"/>
      <c r="M3" s="17"/>
      <c r="N3" s="20"/>
      <c r="O3" s="4"/>
      <c r="P3" s="1"/>
      <c r="Q3" s="4"/>
    </row>
    <row r="4" spans="3:17" ht="20.25" x14ac:dyDescent="0.3">
      <c r="C4" s="11"/>
      <c r="D4" s="12"/>
      <c r="E4" s="30" t="s">
        <v>19</v>
      </c>
      <c r="F4" s="12"/>
      <c r="G4" s="12"/>
      <c r="J4" s="29"/>
      <c r="K4" s="12"/>
      <c r="L4" s="12"/>
      <c r="M4" s="12"/>
      <c r="N4" s="13"/>
      <c r="O4" s="13"/>
      <c r="P4" s="12"/>
      <c r="Q4" s="13"/>
    </row>
    <row r="5" spans="3:17" ht="13.5" thickBot="1" x14ac:dyDescent="0.25">
      <c r="C5" s="15"/>
      <c r="D5" s="8"/>
      <c r="E5" s="18"/>
      <c r="F5" s="18"/>
      <c r="G5" s="8"/>
      <c r="H5" s="8"/>
      <c r="I5" s="8"/>
      <c r="J5" s="8"/>
      <c r="K5" s="8"/>
      <c r="L5" s="8"/>
      <c r="M5" s="18"/>
      <c r="N5" s="21"/>
      <c r="O5" s="9"/>
      <c r="P5" s="8"/>
      <c r="Q5" s="9"/>
    </row>
    <row r="6" spans="3:17" ht="14.25" thickTop="1" thickBot="1" x14ac:dyDescent="0.25">
      <c r="C6" s="16"/>
      <c r="D6" s="6"/>
      <c r="E6" s="19"/>
      <c r="F6" s="19"/>
      <c r="G6" s="6"/>
      <c r="H6" s="6"/>
      <c r="I6" s="2"/>
      <c r="J6" s="6"/>
      <c r="K6" s="6"/>
      <c r="L6" s="6"/>
      <c r="M6" s="19"/>
      <c r="N6" s="22"/>
      <c r="O6" s="5"/>
      <c r="P6" s="6"/>
      <c r="Q6" s="5"/>
    </row>
    <row r="7" spans="3:17" ht="14.25" thickTop="1" thickBot="1" x14ac:dyDescent="0.25">
      <c r="C7" s="28" t="s">
        <v>0</v>
      </c>
      <c r="D7" s="24" t="s">
        <v>1</v>
      </c>
      <c r="E7" s="23" t="s">
        <v>2</v>
      </c>
      <c r="F7" s="23" t="s">
        <v>3</v>
      </c>
      <c r="G7" s="24"/>
      <c r="H7" s="24"/>
      <c r="I7" s="25" t="s">
        <v>0</v>
      </c>
      <c r="J7" s="24" t="s">
        <v>1</v>
      </c>
      <c r="K7" s="23" t="s">
        <v>2</v>
      </c>
      <c r="L7" s="23" t="s">
        <v>3</v>
      </c>
      <c r="M7" s="26"/>
      <c r="N7" s="27"/>
      <c r="O7" s="5"/>
      <c r="Q7" s="5"/>
    </row>
    <row r="8" spans="3:17" ht="13.5" thickTop="1" x14ac:dyDescent="0.2">
      <c r="C8" s="10"/>
      <c r="D8" s="1"/>
      <c r="E8" s="17"/>
      <c r="F8" s="17"/>
      <c r="G8" s="1"/>
      <c r="H8" s="1"/>
      <c r="I8" s="2"/>
      <c r="J8" s="1"/>
      <c r="K8" s="17"/>
      <c r="L8" s="17"/>
      <c r="M8" s="17"/>
      <c r="N8" s="20"/>
      <c r="O8" s="5"/>
      <c r="Q8" s="5"/>
    </row>
    <row r="9" spans="3:17" x14ac:dyDescent="0.2">
      <c r="C9" s="16" t="s">
        <v>20</v>
      </c>
      <c r="D9" s="31" t="s">
        <v>14</v>
      </c>
      <c r="E9" s="14">
        <v>6118</v>
      </c>
      <c r="F9" s="14">
        <v>1</v>
      </c>
      <c r="I9" s="16" t="s">
        <v>35</v>
      </c>
      <c r="J9" t="s">
        <v>9</v>
      </c>
      <c r="K9" s="14">
        <v>4300</v>
      </c>
      <c r="L9" s="14">
        <v>1</v>
      </c>
      <c r="N9" s="22"/>
      <c r="O9" s="5"/>
      <c r="Q9" s="5"/>
    </row>
    <row r="10" spans="3:17" x14ac:dyDescent="0.2">
      <c r="C10" s="16" t="s">
        <v>21</v>
      </c>
      <c r="D10" s="31" t="s">
        <v>6</v>
      </c>
      <c r="E10" s="14">
        <v>2307</v>
      </c>
      <c r="F10" s="14">
        <v>4</v>
      </c>
      <c r="I10" s="16" t="s">
        <v>34</v>
      </c>
      <c r="J10" t="s">
        <v>12</v>
      </c>
      <c r="K10" s="14">
        <v>3680</v>
      </c>
      <c r="L10" s="14">
        <v>2</v>
      </c>
      <c r="N10" s="22"/>
      <c r="O10" s="5"/>
      <c r="Q10" s="5"/>
    </row>
    <row r="11" spans="3:17" x14ac:dyDescent="0.2">
      <c r="C11" s="16" t="s">
        <v>22</v>
      </c>
      <c r="D11" s="31" t="s">
        <v>27</v>
      </c>
      <c r="E11" s="14">
        <v>3252</v>
      </c>
      <c r="F11" s="14">
        <v>2</v>
      </c>
      <c r="I11" s="16" t="s">
        <v>33</v>
      </c>
      <c r="J11" t="s">
        <v>10</v>
      </c>
      <c r="K11" s="14">
        <v>2040</v>
      </c>
      <c r="L11" s="14">
        <v>5</v>
      </c>
      <c r="N11" s="22"/>
      <c r="O11" s="5"/>
      <c r="Q11" s="5"/>
    </row>
    <row r="12" spans="3:17" x14ac:dyDescent="0.2">
      <c r="C12" s="16" t="s">
        <v>23</v>
      </c>
      <c r="D12" t="s">
        <v>16</v>
      </c>
      <c r="E12" s="14">
        <v>2545</v>
      </c>
      <c r="F12" s="14">
        <v>3</v>
      </c>
      <c r="H12" s="32"/>
      <c r="I12" s="16" t="s">
        <v>32</v>
      </c>
      <c r="J12" t="s">
        <v>18</v>
      </c>
      <c r="K12" s="14">
        <v>2020</v>
      </c>
      <c r="L12" s="14">
        <v>6</v>
      </c>
      <c r="N12" s="22"/>
      <c r="O12" s="5"/>
      <c r="Q12" s="5"/>
    </row>
    <row r="13" spans="3:17" x14ac:dyDescent="0.2">
      <c r="C13" s="16" t="s">
        <v>24</v>
      </c>
      <c r="D13" t="s">
        <v>15</v>
      </c>
      <c r="E13" s="14">
        <v>1007</v>
      </c>
      <c r="F13" s="14">
        <v>6</v>
      </c>
      <c r="H13" s="32"/>
      <c r="I13" s="16" t="s">
        <v>31</v>
      </c>
      <c r="J13" t="s">
        <v>36</v>
      </c>
      <c r="K13" s="14">
        <v>1800</v>
      </c>
      <c r="L13" s="14">
        <v>7</v>
      </c>
      <c r="N13" s="22"/>
      <c r="O13" s="5"/>
      <c r="Q13" s="5"/>
    </row>
    <row r="14" spans="3:17" x14ac:dyDescent="0.2">
      <c r="C14" s="16" t="s">
        <v>25</v>
      </c>
      <c r="D14" t="s">
        <v>13</v>
      </c>
      <c r="E14" s="14">
        <v>0</v>
      </c>
      <c r="H14" s="32"/>
      <c r="I14" s="16" t="s">
        <v>30</v>
      </c>
      <c r="J14" t="s">
        <v>8</v>
      </c>
      <c r="K14" s="14">
        <v>2060</v>
      </c>
      <c r="L14" s="14">
        <v>4</v>
      </c>
      <c r="N14" s="22"/>
      <c r="O14" s="5"/>
      <c r="Q14" s="5"/>
    </row>
    <row r="15" spans="3:17" x14ac:dyDescent="0.2">
      <c r="C15" s="16" t="s">
        <v>26</v>
      </c>
      <c r="D15" t="s">
        <v>28</v>
      </c>
      <c r="E15" s="14">
        <v>1269</v>
      </c>
      <c r="F15" s="14">
        <v>5</v>
      </c>
      <c r="H15" s="32"/>
      <c r="I15" s="16" t="s">
        <v>29</v>
      </c>
      <c r="J15" t="s">
        <v>17</v>
      </c>
      <c r="K15" s="14">
        <v>2520</v>
      </c>
      <c r="L15" s="14">
        <v>3</v>
      </c>
      <c r="N15" s="22"/>
      <c r="O15" s="5"/>
      <c r="Q15" s="5"/>
    </row>
    <row r="16" spans="3:17" x14ac:dyDescent="0.2">
      <c r="C16" s="16"/>
      <c r="H16" s="32"/>
      <c r="I16" s="16" t="s">
        <v>11</v>
      </c>
      <c r="J16" t="s">
        <v>11</v>
      </c>
      <c r="K16" s="14" t="s">
        <v>11</v>
      </c>
      <c r="L16" s="14" t="s">
        <v>11</v>
      </c>
      <c r="N16" s="22"/>
      <c r="O16" s="5"/>
      <c r="Q16" s="5"/>
    </row>
    <row r="17" spans="3:17" x14ac:dyDescent="0.2">
      <c r="C17" s="16" t="s">
        <v>11</v>
      </c>
      <c r="D17" t="s">
        <v>11</v>
      </c>
      <c r="E17" s="14" t="s">
        <v>11</v>
      </c>
      <c r="F17" s="14" t="s">
        <v>11</v>
      </c>
      <c r="H17" s="32"/>
      <c r="I17" s="16"/>
      <c r="K17" s="14"/>
      <c r="L17" s="14"/>
      <c r="N17" s="22"/>
      <c r="O17" s="5"/>
      <c r="Q17" s="5"/>
    </row>
    <row r="18" spans="3:17" x14ac:dyDescent="0.2">
      <c r="C18" s="16" t="s">
        <v>11</v>
      </c>
      <c r="D18" t="s">
        <v>11</v>
      </c>
      <c r="E18" s="14" t="s">
        <v>11</v>
      </c>
      <c r="F18" s="14" t="s">
        <v>11</v>
      </c>
      <c r="I18" s="16" t="s">
        <v>11</v>
      </c>
      <c r="J18" t="s">
        <v>11</v>
      </c>
      <c r="K18" s="14" t="s">
        <v>11</v>
      </c>
      <c r="L18" s="14"/>
      <c r="N18" s="22"/>
      <c r="O18" s="5"/>
      <c r="Q18" s="5"/>
    </row>
    <row r="19" spans="3:17" x14ac:dyDescent="0.2">
      <c r="C19" s="16"/>
      <c r="I19" s="16"/>
      <c r="K19" s="14"/>
      <c r="L19" s="14"/>
      <c r="N19" s="22"/>
      <c r="O19" s="5"/>
      <c r="Q19" s="5"/>
    </row>
    <row r="20" spans="3:17" x14ac:dyDescent="0.2">
      <c r="C20" s="16" t="s">
        <v>11</v>
      </c>
      <c r="D20" t="s">
        <v>11</v>
      </c>
      <c r="E20" s="14" t="s">
        <v>11</v>
      </c>
      <c r="F20" s="14" t="s">
        <v>11</v>
      </c>
      <c r="I20" s="16"/>
      <c r="K20" s="14"/>
      <c r="L20" s="14"/>
      <c r="N20" s="22"/>
      <c r="O20" s="5"/>
      <c r="Q20" s="5"/>
    </row>
    <row r="21" spans="3:17" x14ac:dyDescent="0.2">
      <c r="C21" s="16" t="s">
        <v>11</v>
      </c>
      <c r="D21" t="s">
        <v>11</v>
      </c>
      <c r="E21" s="14" t="s">
        <v>11</v>
      </c>
      <c r="F21" s="14" t="s">
        <v>11</v>
      </c>
      <c r="I21" s="3"/>
      <c r="K21" s="14"/>
      <c r="L21" s="14"/>
      <c r="N21" s="22"/>
      <c r="O21" s="5"/>
      <c r="Q21" s="5"/>
    </row>
    <row r="22" spans="3:17" x14ac:dyDescent="0.2">
      <c r="C22" s="16"/>
      <c r="D22" t="s">
        <v>4</v>
      </c>
      <c r="E22" s="14">
        <f>SUM(E9:E21)</f>
        <v>16498</v>
      </c>
      <c r="I22" s="3"/>
      <c r="J22" t="s">
        <v>5</v>
      </c>
      <c r="K22" s="14">
        <f>SUM(K9:K20)</f>
        <v>18420</v>
      </c>
      <c r="L22" s="14"/>
      <c r="N22" s="22"/>
      <c r="O22" s="5"/>
      <c r="Q22" s="5"/>
    </row>
    <row r="23" spans="3:17" x14ac:dyDescent="0.2">
      <c r="C23" s="16"/>
      <c r="I23" s="3"/>
      <c r="N23" s="22"/>
      <c r="O23" s="5"/>
      <c r="Q23" s="5"/>
    </row>
    <row r="24" spans="3:17" ht="12" customHeight="1" thickBot="1" x14ac:dyDescent="0.25">
      <c r="C24" s="15"/>
      <c r="D24" s="8" t="s">
        <v>7</v>
      </c>
      <c r="E24" s="18">
        <f>SUM(E22+K22)</f>
        <v>34918</v>
      </c>
      <c r="F24" s="18"/>
      <c r="G24" s="8"/>
      <c r="H24" s="8"/>
      <c r="I24" s="7"/>
      <c r="J24" s="8"/>
      <c r="K24" s="8"/>
      <c r="L24" s="8"/>
      <c r="M24" s="18"/>
      <c r="N24" s="21"/>
      <c r="O24" s="9"/>
      <c r="Q24" s="5"/>
    </row>
    <row r="25" spans="3:17" hidden="1" x14ac:dyDescent="0.2">
      <c r="C25" s="16"/>
      <c r="O25" s="5"/>
      <c r="Q25" s="5"/>
    </row>
    <row r="26" spans="3:17" hidden="1" x14ac:dyDescent="0.2">
      <c r="C26" s="16"/>
      <c r="O26" s="5"/>
      <c r="Q26" s="5"/>
    </row>
    <row r="27" spans="3:17" hidden="1" x14ac:dyDescent="0.2">
      <c r="C27" s="16"/>
      <c r="O27" s="5"/>
      <c r="Q27" s="5"/>
    </row>
    <row r="28" spans="3:17" hidden="1" x14ac:dyDescent="0.2">
      <c r="C28" s="16"/>
      <c r="O28" s="5"/>
      <c r="Q28" s="5"/>
    </row>
    <row r="29" spans="3:17" hidden="1" x14ac:dyDescent="0.2">
      <c r="C29" s="16"/>
      <c r="O29" s="5"/>
      <c r="Q29" s="5"/>
    </row>
    <row r="30" spans="3:17" hidden="1" x14ac:dyDescent="0.2">
      <c r="C30" s="16"/>
      <c r="O30" s="5"/>
      <c r="Q30" s="5"/>
    </row>
    <row r="31" spans="3:17" hidden="1" x14ac:dyDescent="0.2">
      <c r="C31" s="16"/>
      <c r="O31" s="5"/>
      <c r="Q31" s="5"/>
    </row>
    <row r="32" spans="3:17" hidden="1" x14ac:dyDescent="0.2">
      <c r="C32" s="16"/>
      <c r="O32" s="5"/>
      <c r="Q32" s="5"/>
    </row>
    <row r="33" spans="3:17" hidden="1" x14ac:dyDescent="0.2">
      <c r="C33" s="16"/>
      <c r="O33" s="5"/>
      <c r="Q33" s="5"/>
    </row>
    <row r="34" spans="3:17" hidden="1" x14ac:dyDescent="0.2">
      <c r="C34" s="16"/>
      <c r="O34" s="5"/>
      <c r="Q34" s="5"/>
    </row>
    <row r="35" spans="3:17" hidden="1" x14ac:dyDescent="0.2">
      <c r="C35" s="16"/>
      <c r="D35" s="6"/>
      <c r="E35" s="19"/>
      <c r="F35" s="19"/>
      <c r="G35" s="6"/>
      <c r="H35" s="6"/>
      <c r="I35" s="6"/>
      <c r="J35" s="6"/>
      <c r="K35" s="6"/>
      <c r="L35" s="6"/>
      <c r="M35" s="19"/>
      <c r="N35" s="19"/>
      <c r="O35" s="5"/>
      <c r="P35" s="6"/>
      <c r="Q35" s="5"/>
    </row>
    <row r="36" spans="3:17" ht="13.5" hidden="1" thickBot="1" x14ac:dyDescent="0.25">
      <c r="C36" s="15"/>
      <c r="D36" s="8"/>
      <c r="E36" s="18"/>
      <c r="F36" s="18"/>
      <c r="G36" s="8"/>
      <c r="H36" s="8"/>
      <c r="I36" s="8"/>
      <c r="J36" s="8"/>
      <c r="K36" s="8"/>
      <c r="L36" s="8"/>
      <c r="M36" s="18"/>
      <c r="N36" s="18"/>
      <c r="O36" s="9"/>
      <c r="P36" s="8"/>
      <c r="Q36" s="9"/>
    </row>
    <row r="37" spans="3:17" ht="13.5" thickTop="1" x14ac:dyDescent="0.2"/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HSV Ons Genoegen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 Bakker</dc:creator>
  <cp:lastModifiedBy>Edwin</cp:lastModifiedBy>
  <cp:lastPrinted>2012-09-22T17:12:28Z</cp:lastPrinted>
  <dcterms:created xsi:type="dcterms:W3CDTF">2012-05-10T10:22:42Z</dcterms:created>
  <dcterms:modified xsi:type="dcterms:W3CDTF">2014-11-01T19:39:34Z</dcterms:modified>
</cp:coreProperties>
</file>